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Parish Council\Register of Assets\2018\"/>
    </mc:Choice>
  </mc:AlternateContent>
  <bookViews>
    <workbookView xWindow="0" yWindow="0" windowWidth="15480" windowHeight="8196" tabRatio="186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2" i="1" l="1"/>
  <c r="G42" i="1"/>
</calcChain>
</file>

<file path=xl/sharedStrings.xml><?xml version="1.0" encoding="utf-8"?>
<sst xmlns="http://schemas.openxmlformats.org/spreadsheetml/2006/main" count="130" uniqueCount="96">
  <si>
    <t>REGISTER OF ASSETS FOR SLIP END PARISH COUNCIL</t>
  </si>
  <si>
    <t>ASSET</t>
  </si>
  <si>
    <t>LOCATION</t>
  </si>
  <si>
    <t>SUPPLIER</t>
  </si>
  <si>
    <t>PURCHASE DATE</t>
  </si>
  <si>
    <t>ORIGINAL COST</t>
  </si>
  <si>
    <t>NOTES</t>
  </si>
  <si>
    <t>Bus Shelter</t>
  </si>
  <si>
    <t>Junction Woodside Road and Mancroft Road</t>
  </si>
  <si>
    <t xml:space="preserve">Grove Road </t>
  </si>
  <si>
    <t>Village Hall</t>
  </si>
  <si>
    <t xml:space="preserve">Half Moon Lane </t>
  </si>
  <si>
    <t>Church Road – Close to crossroads</t>
  </si>
  <si>
    <t>Raised Flowerbed, bespoke signs &amp; Ornamental Tree</t>
  </si>
  <si>
    <t>Coronation Gardens</t>
  </si>
  <si>
    <t>Inkermans/Majestic Trees</t>
  </si>
  <si>
    <t>2006-7</t>
  </si>
  <si>
    <t>Litter Bin</t>
  </si>
  <si>
    <t>Glasdon</t>
  </si>
  <si>
    <t>Dog bins</t>
  </si>
  <si>
    <t>Two benches</t>
  </si>
  <si>
    <t>Crawley Close – in front of bungalows</t>
  </si>
  <si>
    <t>Fencing Panels</t>
  </si>
  <si>
    <t xml:space="preserve">Claydown – open space </t>
  </si>
  <si>
    <t>Speed Activated Sign</t>
  </si>
  <si>
    <t>Markyate Road – opposite No 86</t>
  </si>
  <si>
    <t>Beds County Council</t>
  </si>
  <si>
    <t>Trim Trail wooden play equipment</t>
  </si>
  <si>
    <t>Crawley Playground</t>
  </si>
  <si>
    <t>Climbing Frame and Slide Equipment</t>
  </si>
  <si>
    <t>Infant Swings</t>
  </si>
  <si>
    <t>Double childrens swings</t>
  </si>
  <si>
    <t>Kissing Gate</t>
  </si>
  <si>
    <t>Park bench</t>
  </si>
  <si>
    <t>Noticeboard</t>
  </si>
  <si>
    <t>Fixed to side wall of Post Office</t>
  </si>
  <si>
    <t>Fixed inside Bus shelter in Half Moon Lane</t>
  </si>
  <si>
    <t>Freestanding – at junction Woodside Road/Manor Road Woodside</t>
  </si>
  <si>
    <t>Chairmans Chain of Office</t>
  </si>
  <si>
    <t>Gavel</t>
  </si>
  <si>
    <t xml:space="preserve">total </t>
  </si>
  <si>
    <t xml:space="preserve">Areas of Parish Council Land </t>
  </si>
  <si>
    <t>2 pieces of land in Claydown Way, Grassed area in the middle of Old School Walk, Coronation Gardens, a portion of Aley Green Cemetery and the house there</t>
  </si>
  <si>
    <t xml:space="preserve"> </t>
  </si>
  <si>
    <t>Youth Shelter</t>
  </si>
  <si>
    <t>Rekk</t>
  </si>
  <si>
    <t>Garden Feature x 2</t>
  </si>
  <si>
    <t>Rossway junction Markyate Road</t>
  </si>
  <si>
    <t>Country Garden Services</t>
  </si>
  <si>
    <t>Summer 2008</t>
  </si>
  <si>
    <t>Bin by youth shelter</t>
  </si>
  <si>
    <t>Neptune</t>
  </si>
  <si>
    <t>SBDC</t>
  </si>
  <si>
    <t>Supplied f.o.c</t>
  </si>
  <si>
    <t>unknown</t>
  </si>
  <si>
    <t>estimated value</t>
  </si>
  <si>
    <t>With Chair of Council</t>
  </si>
  <si>
    <t>Renaissance</t>
  </si>
  <si>
    <t>not known</t>
  </si>
  <si>
    <t>Previously shown as nil value - NOW SHOW ALL PIECES OF LAND INDIVIDUALLY WITH A £1 VALUE EACH AS ADVISED BY STOY HAYWARD IN OCTOBER 2009</t>
  </si>
  <si>
    <t>2003 - Replaced by Central Beds October 2009</t>
  </si>
  <si>
    <t>no charge to Slip End Parsih Council</t>
  </si>
  <si>
    <t>New Dog Bin</t>
  </si>
  <si>
    <t>Summer Street - New St junction</t>
  </si>
  <si>
    <t>Central Beds</t>
  </si>
  <si>
    <t>Summer 2009</t>
  </si>
  <si>
    <t>owned by Central Beds</t>
  </si>
  <si>
    <t>would be replaced by Central Beds</t>
  </si>
  <si>
    <t>Slip Road, Church Road, Bus Shelter</t>
  </si>
  <si>
    <t>Litter Bin x3</t>
  </si>
  <si>
    <t>INSURANCE VALUE</t>
  </si>
  <si>
    <t>BDO Box 9</t>
  </si>
  <si>
    <t>Value</t>
  </si>
  <si>
    <t>Insurance</t>
  </si>
  <si>
    <t>Gritter</t>
  </si>
  <si>
    <t>Mobile</t>
  </si>
  <si>
    <t>Boughton</t>
  </si>
  <si>
    <t>50% share of cost with Caddington PC</t>
  </si>
  <si>
    <t>PROXY VALUE</t>
  </si>
  <si>
    <t>The Plough,  Corner Crawley Close/Front St, Church Road,  Front St alotment side</t>
  </si>
  <si>
    <t>Grove Rd/ Woodside</t>
  </si>
  <si>
    <t>Nov 2012.</t>
  </si>
  <si>
    <t>Woodside Park Homes</t>
  </si>
  <si>
    <t>Mr Seer</t>
  </si>
  <si>
    <t>Dog Bin</t>
  </si>
  <si>
    <t>Pallisade Gate</t>
  </si>
  <si>
    <t>Playing Fields</t>
  </si>
  <si>
    <t>Aaron Fencing</t>
  </si>
  <si>
    <t>Defibrillator</t>
  </si>
  <si>
    <t>Heartbeat trust</t>
  </si>
  <si>
    <t>Tractor</t>
  </si>
  <si>
    <t>DB Smitham</t>
  </si>
  <si>
    <t>Vertidrainer</t>
  </si>
  <si>
    <t>ESE Groundcare</t>
  </si>
  <si>
    <t>One rocking animal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</si>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</sst>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;[Red]\-[$£-809]#,##0.00"/>
    <numFmt numFmtId="165" formatCode="d\ mmmm\ yyyy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8" fontId="3" fillId="4" borderId="1" xfId="0" applyNumberFormat="1" applyFont="1" applyFill="1" applyBorder="1" applyAlignment="1">
      <alignment horizontal="center" wrapText="1"/>
    </xf>
    <xf numFmtId="17" fontId="3" fillId="0" borderId="0" xfId="0" applyNumberFormat="1" applyFont="1" applyAlignment="1">
      <alignment wrapText="1"/>
    </xf>
    <xf numFmtId="8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7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7"/>
  <sheetViews>
    <sheetView tabSelected="1" workbookViewId="0">
      <selection activeCell="H23" sqref="H23"/>
    </sheetView>
  </sheetViews>
  <sheetFormatPr defaultColWidth="11.5546875" defaultRowHeight="11.4" x14ac:dyDescent="0.2"/>
  <cols>
    <col min="1" max="1" width="14.6640625" style="15" customWidth="1"/>
    <col min="2" max="2" width="31.88671875" style="15" customWidth="1"/>
    <col min="3" max="3" width="13.5546875" style="15" customWidth="1"/>
    <col min="4" max="4" width="11.88671875" style="37" customWidth="1"/>
    <col min="5" max="5" width="10.44140625" style="37" customWidth="1"/>
    <col min="6" max="6" width="10.6640625" style="37" customWidth="1"/>
    <col min="7" max="7" width="13.44140625" style="40" customWidth="1"/>
    <col min="8" max="8" width="19.33203125" style="15" customWidth="1"/>
    <col min="9" max="16384" width="11.5546875" style="36"/>
  </cols>
  <sheetData>
    <row r="1" spans="1:9" s="2" customFormat="1" ht="16.2" customHeight="1" x14ac:dyDescent="0.25">
      <c r="A1" s="2" t="s">
        <v>0</v>
      </c>
      <c r="C1" s="2" t="s">
        <v>43</v>
      </c>
      <c r="D1" s="3"/>
      <c r="E1" s="3"/>
      <c r="F1" s="3"/>
      <c r="G1" s="3"/>
    </row>
    <row r="2" spans="1:9" s="6" customFormat="1" ht="17.399999999999999" customHeight="1" x14ac:dyDescent="0.25">
      <c r="A2" s="4"/>
      <c r="B2" s="5" t="s">
        <v>95</v>
      </c>
      <c r="C2" s="4"/>
      <c r="D2" s="5"/>
      <c r="E2" s="5"/>
      <c r="F2" s="5"/>
      <c r="G2" s="3"/>
      <c r="H2" s="4"/>
    </row>
    <row r="3" spans="1:9" s="6" customFormat="1" ht="24" x14ac:dyDescent="0.25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78</v>
      </c>
      <c r="G3" s="8" t="s">
        <v>70</v>
      </c>
      <c r="H3" s="8" t="s">
        <v>6</v>
      </c>
    </row>
    <row r="4" spans="1:9" s="15" customFormat="1" ht="22.8" x14ac:dyDescent="0.2">
      <c r="A4" s="9" t="s">
        <v>7</v>
      </c>
      <c r="B4" s="9" t="s">
        <v>8</v>
      </c>
      <c r="C4" s="9"/>
      <c r="D4" s="10"/>
      <c r="E4" s="11"/>
      <c r="F4" s="12">
        <v>3400</v>
      </c>
      <c r="G4" s="13">
        <v>3740</v>
      </c>
      <c r="H4" s="14"/>
    </row>
    <row r="5" spans="1:9" s="15" customFormat="1" ht="16.5" customHeight="1" x14ac:dyDescent="0.2">
      <c r="A5" s="9" t="s">
        <v>7</v>
      </c>
      <c r="B5" s="9" t="s">
        <v>9</v>
      </c>
      <c r="C5" s="9"/>
      <c r="D5" s="10"/>
      <c r="E5" s="11"/>
      <c r="F5" s="12">
        <v>3400</v>
      </c>
      <c r="G5" s="13">
        <v>3740</v>
      </c>
      <c r="H5" s="14"/>
    </row>
    <row r="6" spans="1:9" s="15" customFormat="1" ht="16.5" customHeight="1" x14ac:dyDescent="0.2">
      <c r="A6" s="9" t="s">
        <v>7</v>
      </c>
      <c r="B6" s="9" t="s">
        <v>10</v>
      </c>
      <c r="C6" s="9"/>
      <c r="D6" s="10"/>
      <c r="E6" s="11"/>
      <c r="F6" s="12">
        <v>5193</v>
      </c>
      <c r="G6" s="13">
        <v>5712</v>
      </c>
      <c r="H6" s="14"/>
    </row>
    <row r="7" spans="1:9" s="15" customFormat="1" ht="15.75" customHeight="1" x14ac:dyDescent="0.2">
      <c r="A7" s="9" t="s">
        <v>7</v>
      </c>
      <c r="B7" s="9" t="s">
        <v>11</v>
      </c>
      <c r="C7" s="9"/>
      <c r="D7" s="10"/>
      <c r="E7" s="11"/>
      <c r="F7" s="12">
        <v>4059</v>
      </c>
      <c r="G7" s="13">
        <v>4465</v>
      </c>
      <c r="H7" s="14"/>
    </row>
    <row r="8" spans="1:9" s="15" customFormat="1" ht="24" customHeight="1" x14ac:dyDescent="0.2">
      <c r="A8" s="9" t="s">
        <v>7</v>
      </c>
      <c r="B8" s="9" t="s">
        <v>12</v>
      </c>
      <c r="C8" s="9"/>
      <c r="D8" s="10"/>
      <c r="E8" s="11"/>
      <c r="F8" s="12">
        <v>3778</v>
      </c>
      <c r="G8" s="13">
        <v>3778</v>
      </c>
      <c r="H8" s="14"/>
    </row>
    <row r="9" spans="1:9" s="15" customFormat="1" ht="17.399999999999999" customHeight="1" x14ac:dyDescent="0.25">
      <c r="A9" s="9" t="s">
        <v>90</v>
      </c>
      <c r="B9" s="9" t="s">
        <v>86</v>
      </c>
      <c r="C9" s="9" t="s">
        <v>91</v>
      </c>
      <c r="D9" s="16">
        <v>42749</v>
      </c>
      <c r="E9" s="11">
        <v>5400</v>
      </c>
      <c r="F9" s="12">
        <v>5400</v>
      </c>
      <c r="G9" s="13">
        <v>5400</v>
      </c>
      <c r="H9" s="41"/>
    </row>
    <row r="10" spans="1:9" s="15" customFormat="1" ht="24" customHeight="1" x14ac:dyDescent="0.25">
      <c r="A10" s="9" t="s">
        <v>92</v>
      </c>
      <c r="B10" s="9" t="s">
        <v>86</v>
      </c>
      <c r="C10" s="9" t="s">
        <v>93</v>
      </c>
      <c r="D10" s="16">
        <v>42748</v>
      </c>
      <c r="E10" s="11">
        <v>3594</v>
      </c>
      <c r="F10" s="12">
        <v>3594</v>
      </c>
      <c r="G10" s="13">
        <v>3594</v>
      </c>
      <c r="H10" s="41"/>
    </row>
    <row r="11" spans="1:9" s="15" customFormat="1" ht="21" customHeight="1" x14ac:dyDescent="0.25">
      <c r="A11" s="9" t="s">
        <v>85</v>
      </c>
      <c r="B11" s="9" t="s">
        <v>86</v>
      </c>
      <c r="C11" s="9" t="s">
        <v>87</v>
      </c>
      <c r="D11" s="16">
        <v>41992</v>
      </c>
      <c r="E11" s="11">
        <v>2790</v>
      </c>
      <c r="F11" s="12">
        <v>2790</v>
      </c>
      <c r="G11" s="13">
        <v>2790</v>
      </c>
      <c r="H11" s="17"/>
    </row>
    <row r="12" spans="1:9" s="15" customFormat="1" ht="33" customHeight="1" x14ac:dyDescent="0.2">
      <c r="A12" s="9" t="s">
        <v>13</v>
      </c>
      <c r="B12" s="9" t="s">
        <v>14</v>
      </c>
      <c r="C12" s="9" t="s">
        <v>15</v>
      </c>
      <c r="D12" s="10" t="s">
        <v>16</v>
      </c>
      <c r="E12" s="11">
        <v>9300</v>
      </c>
      <c r="F12" s="11">
        <v>9300</v>
      </c>
      <c r="G12" s="13">
        <v>12000</v>
      </c>
      <c r="H12" s="14"/>
    </row>
    <row r="13" spans="1:9" s="15" customFormat="1" ht="18" customHeight="1" x14ac:dyDescent="0.2">
      <c r="A13" s="9" t="s">
        <v>17</v>
      </c>
      <c r="B13" s="9" t="s">
        <v>14</v>
      </c>
      <c r="C13" s="9" t="s">
        <v>18</v>
      </c>
      <c r="D13" s="18">
        <v>2007</v>
      </c>
      <c r="E13" s="11">
        <v>235.89</v>
      </c>
      <c r="F13" s="11">
        <v>235.89</v>
      </c>
      <c r="G13" s="19">
        <v>300</v>
      </c>
      <c r="H13" s="9" t="s">
        <v>43</v>
      </c>
      <c r="I13" s="20"/>
    </row>
    <row r="14" spans="1:9" s="15" customFormat="1" ht="45.6" x14ac:dyDescent="0.2">
      <c r="A14" s="9" t="s">
        <v>69</v>
      </c>
      <c r="B14" s="9" t="s">
        <v>68</v>
      </c>
      <c r="C14" s="9"/>
      <c r="D14" s="18" t="s">
        <v>60</v>
      </c>
      <c r="E14" s="11" t="s">
        <v>61</v>
      </c>
      <c r="F14" s="12">
        <v>250</v>
      </c>
      <c r="G14" s="13">
        <v>900</v>
      </c>
      <c r="H14" s="14"/>
    </row>
    <row r="15" spans="1:9" s="15" customFormat="1" ht="24" customHeight="1" x14ac:dyDescent="0.2">
      <c r="A15" s="9" t="s">
        <v>46</v>
      </c>
      <c r="B15" s="9" t="s">
        <v>47</v>
      </c>
      <c r="C15" s="9" t="s">
        <v>48</v>
      </c>
      <c r="D15" s="18" t="s">
        <v>49</v>
      </c>
      <c r="E15" s="11">
        <v>3200</v>
      </c>
      <c r="F15" s="11">
        <v>3200</v>
      </c>
      <c r="G15" s="13">
        <v>4000</v>
      </c>
      <c r="H15" s="14"/>
    </row>
    <row r="16" spans="1:9" s="15" customFormat="1" ht="22.8" x14ac:dyDescent="0.2">
      <c r="A16" s="9" t="s">
        <v>19</v>
      </c>
      <c r="B16" s="9" t="s">
        <v>79</v>
      </c>
      <c r="C16" s="9" t="s">
        <v>52</v>
      </c>
      <c r="D16" s="15" t="s">
        <v>58</v>
      </c>
      <c r="E16" s="18" t="s">
        <v>53</v>
      </c>
      <c r="F16" s="21">
        <v>250</v>
      </c>
      <c r="G16" s="13">
        <v>1750</v>
      </c>
      <c r="H16" s="14"/>
    </row>
    <row r="17" spans="1:8" s="15" customFormat="1" ht="15.6" customHeight="1" x14ac:dyDescent="0.25">
      <c r="A17" s="9" t="s">
        <v>62</v>
      </c>
      <c r="B17" s="9" t="s">
        <v>80</v>
      </c>
      <c r="C17" s="9" t="s">
        <v>64</v>
      </c>
      <c r="D17" s="22" t="s">
        <v>81</v>
      </c>
      <c r="E17" s="23">
        <v>350</v>
      </c>
      <c r="F17" s="21">
        <v>350</v>
      </c>
      <c r="G17" s="13">
        <v>350</v>
      </c>
      <c r="H17" s="1"/>
    </row>
    <row r="18" spans="1:8" s="15" customFormat="1" ht="21.75" customHeight="1" x14ac:dyDescent="0.2">
      <c r="A18" s="9" t="s">
        <v>84</v>
      </c>
      <c r="B18" s="9" t="s">
        <v>63</v>
      </c>
      <c r="C18" s="9" t="s">
        <v>64</v>
      </c>
      <c r="D18" s="15" t="s">
        <v>65</v>
      </c>
      <c r="E18" s="18" t="s">
        <v>53</v>
      </c>
      <c r="F18" s="21">
        <v>250</v>
      </c>
      <c r="G18" s="13">
        <v>350</v>
      </c>
      <c r="H18" s="14"/>
    </row>
    <row r="19" spans="1:8" s="15" customFormat="1" ht="22.8" x14ac:dyDescent="0.2">
      <c r="A19" s="9" t="s">
        <v>20</v>
      </c>
      <c r="B19" s="9" t="s">
        <v>21</v>
      </c>
      <c r="C19" s="9" t="s">
        <v>66</v>
      </c>
      <c r="D19" s="24"/>
      <c r="E19" s="11"/>
      <c r="F19" s="11"/>
      <c r="G19" s="13">
        <v>0</v>
      </c>
      <c r="H19" s="9" t="s">
        <v>67</v>
      </c>
    </row>
    <row r="20" spans="1:8" s="15" customFormat="1" ht="18" customHeight="1" x14ac:dyDescent="0.2">
      <c r="A20" s="9" t="s">
        <v>22</v>
      </c>
      <c r="B20" s="9" t="s">
        <v>23</v>
      </c>
      <c r="C20" s="9" t="s">
        <v>54</v>
      </c>
      <c r="D20" s="24" t="s">
        <v>54</v>
      </c>
      <c r="E20" s="11" t="s">
        <v>54</v>
      </c>
      <c r="F20" s="12">
        <v>4000</v>
      </c>
      <c r="G20" s="13">
        <v>4500</v>
      </c>
      <c r="H20" s="14"/>
    </row>
    <row r="21" spans="1:8" s="15" customFormat="1" ht="24.75" customHeight="1" x14ac:dyDescent="0.2">
      <c r="A21" s="9" t="s">
        <v>24</v>
      </c>
      <c r="B21" s="9" t="s">
        <v>25</v>
      </c>
      <c r="C21" s="9" t="s">
        <v>26</v>
      </c>
      <c r="D21" s="18">
        <v>2007</v>
      </c>
      <c r="E21" s="11">
        <v>5000</v>
      </c>
      <c r="F21" s="11">
        <v>5000</v>
      </c>
      <c r="G21" s="13">
        <v>5000</v>
      </c>
      <c r="H21" s="9"/>
    </row>
    <row r="22" spans="1:8" s="15" customFormat="1" ht="28.5" customHeight="1" x14ac:dyDescent="0.2">
      <c r="A22" s="9" t="s">
        <v>27</v>
      </c>
      <c r="B22" s="9" t="s">
        <v>28</v>
      </c>
      <c r="C22" s="9"/>
      <c r="D22" s="24"/>
      <c r="E22" s="11"/>
      <c r="F22" s="12">
        <v>12000</v>
      </c>
      <c r="G22" s="13">
        <v>4500</v>
      </c>
      <c r="H22" s="14"/>
    </row>
    <row r="23" spans="1:8" s="15" customFormat="1" ht="28.8" customHeight="1" x14ac:dyDescent="0.25">
      <c r="A23" s="9" t="s">
        <v>94</v>
      </c>
      <c r="B23" s="9" t="s">
        <v>28</v>
      </c>
      <c r="C23" s="9"/>
      <c r="D23" s="24"/>
      <c r="E23" s="11"/>
      <c r="F23" s="12">
        <v>952</v>
      </c>
      <c r="G23" s="13">
        <v>1300</v>
      </c>
      <c r="H23" s="41"/>
    </row>
    <row r="24" spans="1:8" s="15" customFormat="1" ht="34.200000000000003" x14ac:dyDescent="0.2">
      <c r="A24" s="9" t="s">
        <v>29</v>
      </c>
      <c r="B24" s="9" t="s">
        <v>28</v>
      </c>
      <c r="C24" s="9"/>
      <c r="D24" s="10"/>
      <c r="E24" s="11"/>
      <c r="F24" s="12">
        <v>8000</v>
      </c>
      <c r="G24" s="13">
        <v>10000</v>
      </c>
      <c r="H24" s="14"/>
    </row>
    <row r="25" spans="1:8" s="15" customFormat="1" ht="19.2" customHeight="1" x14ac:dyDescent="0.2">
      <c r="A25" s="9" t="s">
        <v>30</v>
      </c>
      <c r="B25" s="9" t="s">
        <v>28</v>
      </c>
      <c r="C25" s="9"/>
      <c r="D25" s="10"/>
      <c r="E25" s="11"/>
      <c r="F25" s="12">
        <v>1882</v>
      </c>
      <c r="G25" s="13">
        <v>1700</v>
      </c>
      <c r="H25" s="14"/>
    </row>
    <row r="26" spans="1:8" s="15" customFormat="1" ht="22.8" customHeight="1" x14ac:dyDescent="0.2">
      <c r="A26" s="9" t="s">
        <v>31</v>
      </c>
      <c r="B26" s="9" t="s">
        <v>28</v>
      </c>
      <c r="C26" s="9"/>
      <c r="D26" s="10"/>
      <c r="E26" s="11"/>
      <c r="F26" s="12">
        <v>1500</v>
      </c>
      <c r="G26" s="13">
        <v>2200</v>
      </c>
      <c r="H26" s="14"/>
    </row>
    <row r="27" spans="1:8" s="15" customFormat="1" ht="16.5" customHeight="1" x14ac:dyDescent="0.2">
      <c r="A27" s="9" t="s">
        <v>32</v>
      </c>
      <c r="B27" s="9" t="s">
        <v>28</v>
      </c>
      <c r="C27" s="9"/>
      <c r="D27" s="18">
        <v>2006</v>
      </c>
      <c r="E27" s="11">
        <v>395</v>
      </c>
      <c r="F27" s="11">
        <v>395</v>
      </c>
      <c r="G27" s="13">
        <v>500</v>
      </c>
      <c r="H27" s="14"/>
    </row>
    <row r="28" spans="1:8" s="15" customFormat="1" ht="13.8" customHeight="1" x14ac:dyDescent="0.2">
      <c r="A28" s="9" t="s">
        <v>33</v>
      </c>
      <c r="B28" s="9" t="s">
        <v>28</v>
      </c>
      <c r="C28" s="9"/>
      <c r="D28" s="18"/>
      <c r="E28" s="11"/>
      <c r="F28" s="12">
        <v>100</v>
      </c>
      <c r="G28" s="13">
        <v>750</v>
      </c>
      <c r="H28" s="14"/>
    </row>
    <row r="29" spans="1:8" s="15" customFormat="1" ht="18.75" customHeight="1" x14ac:dyDescent="0.2">
      <c r="A29" s="9" t="s">
        <v>44</v>
      </c>
      <c r="B29" s="9" t="s">
        <v>28</v>
      </c>
      <c r="C29" s="9" t="s">
        <v>45</v>
      </c>
      <c r="D29" s="25">
        <v>39661</v>
      </c>
      <c r="E29" s="11">
        <v>8000</v>
      </c>
      <c r="F29" s="11">
        <v>8000</v>
      </c>
      <c r="G29" s="13">
        <v>9500</v>
      </c>
      <c r="H29" s="14"/>
    </row>
    <row r="30" spans="1:8" s="15" customFormat="1" ht="22.8" x14ac:dyDescent="0.2">
      <c r="A30" s="9" t="s">
        <v>50</v>
      </c>
      <c r="B30" s="9" t="s">
        <v>28</v>
      </c>
      <c r="C30" s="9" t="s">
        <v>51</v>
      </c>
      <c r="D30" s="25">
        <v>39692</v>
      </c>
      <c r="E30" s="11">
        <v>196.25</v>
      </c>
      <c r="F30" s="11">
        <v>196.25</v>
      </c>
      <c r="G30" s="13">
        <v>250</v>
      </c>
      <c r="H30" s="14"/>
    </row>
    <row r="31" spans="1:8" s="15" customFormat="1" ht="15.6" customHeight="1" x14ac:dyDescent="0.2">
      <c r="A31" s="9" t="s">
        <v>34</v>
      </c>
      <c r="B31" s="9" t="s">
        <v>35</v>
      </c>
      <c r="C31" s="9"/>
      <c r="D31" s="10"/>
      <c r="E31" s="11"/>
      <c r="F31" s="12">
        <v>100</v>
      </c>
      <c r="G31" s="13">
        <v>600</v>
      </c>
      <c r="H31" s="14"/>
    </row>
    <row r="32" spans="1:8" s="15" customFormat="1" ht="21.75" customHeight="1" x14ac:dyDescent="0.2">
      <c r="A32" s="9" t="s">
        <v>34</v>
      </c>
      <c r="B32" s="9" t="s">
        <v>36</v>
      </c>
      <c r="C32" s="9"/>
      <c r="D32" s="10"/>
      <c r="E32" s="11"/>
      <c r="F32" s="12">
        <v>100</v>
      </c>
      <c r="G32" s="13">
        <v>250</v>
      </c>
      <c r="H32" s="14"/>
    </row>
    <row r="33" spans="1:256" s="15" customFormat="1" ht="21.75" customHeight="1" x14ac:dyDescent="0.2">
      <c r="A33" s="9" t="s">
        <v>34</v>
      </c>
      <c r="B33" s="9" t="s">
        <v>37</v>
      </c>
      <c r="C33" s="9"/>
      <c r="D33" s="10"/>
      <c r="E33" s="11"/>
      <c r="F33" s="12">
        <v>200</v>
      </c>
      <c r="G33" s="13">
        <v>600</v>
      </c>
      <c r="H33" s="14"/>
    </row>
    <row r="34" spans="1:256" s="15" customFormat="1" ht="21.75" customHeight="1" x14ac:dyDescent="0.25">
      <c r="A34" s="9" t="s">
        <v>34</v>
      </c>
      <c r="B34" s="9" t="s">
        <v>82</v>
      </c>
      <c r="C34" s="9" t="s">
        <v>83</v>
      </c>
      <c r="D34" s="10" t="s">
        <v>81</v>
      </c>
      <c r="E34" s="11">
        <v>600</v>
      </c>
      <c r="F34" s="12">
        <v>600</v>
      </c>
      <c r="G34" s="13">
        <v>600</v>
      </c>
      <c r="H34" s="1"/>
    </row>
    <row r="35" spans="1:256" s="20" customFormat="1" ht="32.25" customHeight="1" x14ac:dyDescent="0.25">
      <c r="A35" s="9" t="s">
        <v>88</v>
      </c>
      <c r="B35" s="9" t="s">
        <v>10</v>
      </c>
      <c r="C35" s="9" t="s">
        <v>89</v>
      </c>
      <c r="D35" s="25">
        <v>42005</v>
      </c>
      <c r="E35" s="11">
        <v>2000</v>
      </c>
      <c r="F35" s="12">
        <v>2000</v>
      </c>
      <c r="G35" s="26">
        <v>2000</v>
      </c>
      <c r="H35" s="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s="15" customFormat="1" ht="27" customHeight="1" x14ac:dyDescent="0.25">
      <c r="A36" s="9" t="s">
        <v>88</v>
      </c>
      <c r="B36" s="9" t="s">
        <v>86</v>
      </c>
      <c r="C36" s="9" t="s">
        <v>89</v>
      </c>
      <c r="D36" s="25">
        <v>42005</v>
      </c>
      <c r="E36" s="11">
        <v>2000</v>
      </c>
      <c r="F36" s="12">
        <v>2000</v>
      </c>
      <c r="G36" s="26">
        <v>2000</v>
      </c>
      <c r="H36" s="1"/>
    </row>
    <row r="37" spans="1:256" s="15" customFormat="1" ht="24" customHeight="1" x14ac:dyDescent="0.2">
      <c r="A37" s="14" t="s">
        <v>74</v>
      </c>
      <c r="B37" s="14" t="s">
        <v>75</v>
      </c>
      <c r="C37" s="14" t="s">
        <v>76</v>
      </c>
      <c r="D37" s="27">
        <v>40878</v>
      </c>
      <c r="E37" s="28">
        <v>1191.67</v>
      </c>
      <c r="F37" s="28">
        <v>1191.67</v>
      </c>
      <c r="G37" s="19">
        <v>1191.67</v>
      </c>
      <c r="H37" s="29" t="s">
        <v>77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  <row r="38" spans="1:256" s="15" customFormat="1" ht="22.8" x14ac:dyDescent="0.2">
      <c r="A38" s="9" t="s">
        <v>38</v>
      </c>
      <c r="B38" s="9" t="s">
        <v>56</v>
      </c>
      <c r="C38" s="9" t="s">
        <v>58</v>
      </c>
      <c r="D38" s="10" t="s">
        <v>58</v>
      </c>
      <c r="E38" s="11" t="s">
        <v>58</v>
      </c>
      <c r="F38" s="12">
        <v>200</v>
      </c>
      <c r="G38" s="13">
        <v>200</v>
      </c>
      <c r="H38" s="9" t="s">
        <v>55</v>
      </c>
    </row>
    <row r="39" spans="1:256" s="15" customFormat="1" ht="15.6" customHeight="1" x14ac:dyDescent="0.2">
      <c r="A39" s="9" t="s">
        <v>39</v>
      </c>
      <c r="B39" s="9" t="s">
        <v>56</v>
      </c>
      <c r="C39" s="9" t="s">
        <v>57</v>
      </c>
      <c r="D39" s="10">
        <v>2006</v>
      </c>
      <c r="E39" s="11">
        <v>100</v>
      </c>
      <c r="F39" s="11">
        <v>100</v>
      </c>
      <c r="G39" s="13">
        <v>150</v>
      </c>
      <c r="H39" s="14"/>
      <c r="K39" s="30" t="s">
        <v>43</v>
      </c>
    </row>
    <row r="40" spans="1:256" s="15" customFormat="1" ht="159.6" x14ac:dyDescent="0.2">
      <c r="A40" s="31" t="s">
        <v>41</v>
      </c>
      <c r="B40" s="31" t="s">
        <v>42</v>
      </c>
      <c r="C40" s="31"/>
      <c r="D40" s="32"/>
      <c r="E40" s="33">
        <v>5</v>
      </c>
      <c r="F40" s="33">
        <v>5</v>
      </c>
      <c r="G40" s="34">
        <v>5</v>
      </c>
      <c r="H40" s="31"/>
      <c r="I40" s="35" t="s">
        <v>59</v>
      </c>
    </row>
    <row r="41" spans="1:256" x14ac:dyDescent="0.2">
      <c r="A41" s="9"/>
      <c r="B41" s="9"/>
      <c r="C41" s="9"/>
      <c r="D41" s="10"/>
      <c r="E41" s="11"/>
      <c r="F41" s="11"/>
      <c r="G41" s="13"/>
      <c r="H41" s="9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ht="17.399999999999999" customHeight="1" x14ac:dyDescent="0.2">
      <c r="A42" s="9"/>
      <c r="B42" s="9"/>
      <c r="C42" s="9"/>
      <c r="D42" s="10"/>
      <c r="E42" s="11" t="s">
        <v>40</v>
      </c>
      <c r="F42" s="11">
        <f>SUM(F4:F40)</f>
        <v>93971.81</v>
      </c>
      <c r="G42" s="11">
        <f>SUM(G4:G40)</f>
        <v>100665.67</v>
      </c>
      <c r="H42" s="9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x14ac:dyDescent="0.2">
      <c r="E43" s="38"/>
      <c r="F43" s="38"/>
      <c r="G43" s="38"/>
    </row>
    <row r="44" spans="1:256" ht="12" x14ac:dyDescent="0.25">
      <c r="E44" s="38"/>
      <c r="F44" s="39" t="s">
        <v>71</v>
      </c>
      <c r="G44" s="39" t="s">
        <v>73</v>
      </c>
    </row>
    <row r="45" spans="1:256" ht="12" x14ac:dyDescent="0.25">
      <c r="F45" s="5" t="s">
        <v>72</v>
      </c>
      <c r="G45" s="5" t="s">
        <v>72</v>
      </c>
    </row>
    <row r="46" spans="1:256" x14ac:dyDescent="0.2">
      <c r="G46" s="37"/>
    </row>
    <row r="47" spans="1:256" x14ac:dyDescent="0.2">
      <c r="G47" s="37"/>
    </row>
    <row r="48" spans="1:256" x14ac:dyDescent="0.2">
      <c r="G48" s="37"/>
    </row>
    <row r="49" spans="7:7" x14ac:dyDescent="0.2">
      <c r="G49" s="37"/>
    </row>
    <row r="50" spans="7:7" x14ac:dyDescent="0.2">
      <c r="G50" s="37"/>
    </row>
    <row r="51" spans="7:7" x14ac:dyDescent="0.2">
      <c r="G51" s="37"/>
    </row>
    <row r="52" spans="7:7" x14ac:dyDescent="0.2">
      <c r="G52" s="37"/>
    </row>
    <row r="53" spans="7:7" x14ac:dyDescent="0.2">
      <c r="G53" s="37"/>
    </row>
    <row r="54" spans="7:7" x14ac:dyDescent="0.2">
      <c r="G54" s="37"/>
    </row>
    <row r="55" spans="7:7" x14ac:dyDescent="0.2">
      <c r="G55" s="37"/>
    </row>
    <row r="56" spans="7:7" x14ac:dyDescent="0.2">
      <c r="G56" s="37"/>
    </row>
    <row r="57" spans="7:7" x14ac:dyDescent="0.2">
      <c r="G57" s="37"/>
    </row>
    <row r="58" spans="7:7" x14ac:dyDescent="0.2">
      <c r="G58" s="37"/>
    </row>
    <row r="59" spans="7:7" x14ac:dyDescent="0.2">
      <c r="G59" s="37"/>
    </row>
    <row r="60" spans="7:7" x14ac:dyDescent="0.2">
      <c r="G60" s="37"/>
    </row>
    <row r="61" spans="7:7" x14ac:dyDescent="0.2">
      <c r="G61" s="37"/>
    </row>
    <row r="62" spans="7:7" x14ac:dyDescent="0.2">
      <c r="G62" s="37"/>
    </row>
    <row r="63" spans="7:7" x14ac:dyDescent="0.2">
      <c r="G63" s="37"/>
    </row>
    <row r="64" spans="7:7" x14ac:dyDescent="0.2">
      <c r="G64" s="37"/>
    </row>
    <row r="65" spans="7:7" x14ac:dyDescent="0.2">
      <c r="G65" s="37"/>
    </row>
    <row r="66" spans="7:7" x14ac:dyDescent="0.2">
      <c r="G66" s="37"/>
    </row>
    <row r="67" spans="7:7" x14ac:dyDescent="0.2">
      <c r="G67" s="37"/>
    </row>
  </sheetData>
  <phoneticPr fontId="1" type="noConversion"/>
  <pageMargins left="0.39374999999999999" right="0.39374999999999999" top="0.35416666666666669" bottom="0.55277777777777781" header="0.51180555555555562" footer="0.31527777777777777"/>
  <pageSetup paperSize="9" scale="60" orientation="portrait" useFirstPageNumber="1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phoneticPr fontId="1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phoneticPr fontId="1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2017-02-22T08:43:02Z</cp:lastPrinted>
  <dcterms:created xsi:type="dcterms:W3CDTF">2008-11-21T10:55:34Z</dcterms:created>
  <dcterms:modified xsi:type="dcterms:W3CDTF">2018-02-23T08:49:56Z</dcterms:modified>
</cp:coreProperties>
</file>